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DOUBLES 2025" sheetId="1" r:id="rId1"/>
    <sheet name=" SINGLES 2025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E10" i="1"/>
  <c r="E9" i="1"/>
  <c r="E4" i="1"/>
  <c r="E21" i="1"/>
  <c r="E3" i="1"/>
  <c r="E5" i="1" l="1"/>
  <c r="E24" i="1"/>
  <c r="E23" i="1"/>
  <c r="E20" i="1"/>
  <c r="E22" i="1"/>
  <c r="E17" i="1"/>
  <c r="E19" i="1"/>
  <c r="E26" i="1"/>
  <c r="E25" i="1"/>
  <c r="E7" i="1"/>
  <c r="E8" i="1"/>
  <c r="E6" i="1"/>
  <c r="E18" i="1"/>
  <c r="E11" i="1"/>
</calcChain>
</file>

<file path=xl/sharedStrings.xml><?xml version="1.0" encoding="utf-8"?>
<sst xmlns="http://schemas.openxmlformats.org/spreadsheetml/2006/main" count="117" uniqueCount="68">
  <si>
    <t>OPEN</t>
  </si>
  <si>
    <t>GM1</t>
  </si>
  <si>
    <t>GM2</t>
  </si>
  <si>
    <t>GM3</t>
  </si>
  <si>
    <t>SERIES</t>
  </si>
  <si>
    <t xml:space="preserve"> OPEN</t>
  </si>
  <si>
    <t xml:space="preserve">GM3 </t>
  </si>
  <si>
    <t>TOTAL</t>
  </si>
  <si>
    <t>GAME 1</t>
  </si>
  <si>
    <t>GAME 2</t>
  </si>
  <si>
    <t>GAME 3</t>
  </si>
  <si>
    <t>LISA VARALLO</t>
  </si>
  <si>
    <t>MARY ANN WALTON</t>
  </si>
  <si>
    <t>DOUBLES</t>
  </si>
  <si>
    <t>SINGLES</t>
  </si>
  <si>
    <t>JONATHAN D. TANKLEFF</t>
  </si>
  <si>
    <t>KEN SHAWN</t>
  </si>
  <si>
    <t>ABDUL SULLEY</t>
  </si>
  <si>
    <t>KEN SHAW</t>
  </si>
  <si>
    <t>NORENE DAVOREN</t>
  </si>
  <si>
    <t>LORRAINE HARPER</t>
  </si>
  <si>
    <t>BETTY LOYD</t>
  </si>
  <si>
    <t>MONIQUE COMPTON</t>
  </si>
  <si>
    <t>ALEX PADMORE</t>
  </si>
  <si>
    <t>DEVON JOHNSON</t>
  </si>
  <si>
    <t>GERA LDINE BURDESHAW</t>
  </si>
  <si>
    <t xml:space="preserve">  </t>
  </si>
  <si>
    <t>REGNA PEART</t>
  </si>
  <si>
    <t>GERAID OMURA</t>
  </si>
  <si>
    <t>BEVERLEY PARKER</t>
  </si>
  <si>
    <t>KENNETH WRIGHT</t>
  </si>
  <si>
    <t>GERALD OMURA</t>
  </si>
  <si>
    <t>ARTHR CLEMENTS</t>
  </si>
  <si>
    <t>GERALDINE  BURDESHAW</t>
  </si>
  <si>
    <t>VERNON MACKEY</t>
  </si>
  <si>
    <t>ARTHUR CLEMENTS</t>
  </si>
  <si>
    <t>ROBERT OSTERMAN</t>
  </si>
  <si>
    <t>WENDY HARDIE</t>
  </si>
  <si>
    <t>BEVERELY PARKER</t>
  </si>
  <si>
    <t>ALBDUL SULLEY</t>
  </si>
  <si>
    <t>CHRISTOPHER THOMAS</t>
  </si>
  <si>
    <t xml:space="preserve"> </t>
  </si>
  <si>
    <t>CATHERINE MACK</t>
  </si>
  <si>
    <t>YVETTE WALKER</t>
  </si>
  <si>
    <t>ANTHONY KEMP</t>
  </si>
  <si>
    <t>BENJAMIN EVERSON</t>
  </si>
  <si>
    <t>ROBERT FOX</t>
  </si>
  <si>
    <t>EDWARD GRIFFITH</t>
  </si>
  <si>
    <t>DARRYL FREEMAN</t>
  </si>
  <si>
    <t>SHIRLEY WILLIAMS</t>
  </si>
  <si>
    <t>KENDALL G. FEURTADO</t>
  </si>
  <si>
    <t>CORINTHIA</t>
  </si>
  <si>
    <t>OTVIA JOHNSON</t>
  </si>
  <si>
    <t>DEBRA J. NEWTON</t>
  </si>
  <si>
    <t>KATHY TAYLOR</t>
  </si>
  <si>
    <t>HELEN KUCH</t>
  </si>
  <si>
    <t>DENISE LEWIS</t>
  </si>
  <si>
    <t>HERMIE HANNIBAL</t>
  </si>
  <si>
    <t>DARRYK FREEMAN</t>
  </si>
  <si>
    <t>GREGORY WELCH</t>
  </si>
  <si>
    <t>DWIGHT FLOWERS</t>
  </si>
  <si>
    <t>ANDREA S. WILLIAMS</t>
  </si>
  <si>
    <t>ABDUL  SULLEY</t>
  </si>
  <si>
    <t>KATHERINE TAYLOR</t>
  </si>
  <si>
    <t>YVONNE S. CAMERON</t>
  </si>
  <si>
    <t>DIANA M. SMITH</t>
  </si>
  <si>
    <t>RICHARD HILL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</si>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</sst>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R5" sqref="R5"/>
    </sheetView>
  </sheetViews>
  <sheetFormatPr defaultRowHeight="14.25"/>
  <cols>
    <col min="1" max="1" width="21" customWidth="1"/>
    <col min="2" max="2" width="4.75" customWidth="1"/>
    <col min="3" max="3" width="5.25" customWidth="1"/>
    <col min="4" max="4" width="5.125" customWidth="1"/>
    <col min="5" max="5" width="6.375" customWidth="1"/>
    <col min="6" max="6" width="21" customWidth="1"/>
    <col min="7" max="7" width="4.875" customWidth="1"/>
    <col min="8" max="8" width="5" customWidth="1"/>
    <col min="9" max="9" width="4.875" customWidth="1"/>
    <col min="10" max="10" width="7.75" customWidth="1"/>
    <col min="11" max="11" width="7.875" customWidth="1"/>
    <col min="12" max="12" width="8" customWidth="1"/>
  </cols>
  <sheetData>
    <row r="1" spans="1:11" ht="32.25" customHeight="1">
      <c r="A1" s="7" t="s">
        <v>13</v>
      </c>
    </row>
    <row r="2" spans="1:11" ht="27" customHeight="1">
      <c r="A2" s="1" t="s">
        <v>67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1</v>
      </c>
      <c r="H2" s="2" t="s">
        <v>2</v>
      </c>
      <c r="I2" s="2" t="s">
        <v>6</v>
      </c>
      <c r="J2" s="2" t="s">
        <v>4</v>
      </c>
      <c r="K2" s="11" t="s">
        <v>7</v>
      </c>
    </row>
    <row r="3" spans="1:11" ht="15">
      <c r="A3" t="s">
        <v>61</v>
      </c>
      <c r="B3" s="4">
        <v>123</v>
      </c>
      <c r="C3" s="4">
        <v>124</v>
      </c>
      <c r="D3" s="4">
        <v>91</v>
      </c>
      <c r="E3" s="4">
        <f t="shared" ref="E3:E11" si="0">SUM(B3:D3)</f>
        <v>338</v>
      </c>
      <c r="F3" t="s">
        <v>27</v>
      </c>
      <c r="G3" s="4">
        <v>191</v>
      </c>
      <c r="H3" s="4">
        <v>153</v>
      </c>
      <c r="I3" s="4">
        <v>225</v>
      </c>
      <c r="J3" s="4">
        <v>1516</v>
      </c>
      <c r="K3" s="4">
        <v>2436</v>
      </c>
    </row>
    <row r="4" spans="1:11" ht="15">
      <c r="A4" t="s">
        <v>53</v>
      </c>
      <c r="B4" s="4">
        <v>141</v>
      </c>
      <c r="C4" s="4">
        <v>155</v>
      </c>
      <c r="D4" s="4">
        <v>172</v>
      </c>
      <c r="E4" s="4">
        <f t="shared" si="0"/>
        <v>468</v>
      </c>
      <c r="F4" s="9" t="s">
        <v>63</v>
      </c>
      <c r="G4" s="4">
        <v>181</v>
      </c>
      <c r="H4" s="4">
        <v>177</v>
      </c>
      <c r="I4" s="4">
        <v>180</v>
      </c>
      <c r="J4" s="4">
        <v>1426</v>
      </c>
      <c r="K4" s="4">
        <v>2314</v>
      </c>
    </row>
    <row r="5" spans="1:11" ht="15">
      <c r="A5" t="s">
        <v>56</v>
      </c>
      <c r="B5" s="4">
        <v>157</v>
      </c>
      <c r="C5" s="4">
        <v>170</v>
      </c>
      <c r="D5" s="4">
        <v>185</v>
      </c>
      <c r="E5" s="4">
        <f t="shared" si="0"/>
        <v>512</v>
      </c>
      <c r="F5" t="s">
        <v>57</v>
      </c>
      <c r="G5" s="4">
        <v>234</v>
      </c>
      <c r="H5" s="4">
        <v>188</v>
      </c>
      <c r="I5" s="4">
        <v>215</v>
      </c>
      <c r="J5" s="4">
        <v>1392</v>
      </c>
      <c r="K5" s="4">
        <v>2147</v>
      </c>
    </row>
    <row r="6" spans="1:11" ht="15">
      <c r="A6" t="s">
        <v>42</v>
      </c>
      <c r="B6" s="4">
        <v>152</v>
      </c>
      <c r="C6" s="4">
        <v>156</v>
      </c>
      <c r="D6" s="4">
        <v>165</v>
      </c>
      <c r="E6" s="4">
        <f t="shared" si="0"/>
        <v>473</v>
      </c>
      <c r="F6" t="s">
        <v>43</v>
      </c>
      <c r="G6" s="4">
        <v>169</v>
      </c>
      <c r="H6" s="4">
        <v>173</v>
      </c>
      <c r="I6" s="4">
        <v>195</v>
      </c>
      <c r="J6" s="4">
        <v>1388</v>
      </c>
      <c r="K6" s="4">
        <v>2239</v>
      </c>
    </row>
    <row r="7" spans="1:11" ht="15">
      <c r="A7" t="s">
        <v>27</v>
      </c>
      <c r="B7" s="4">
        <v>150</v>
      </c>
      <c r="C7" s="4">
        <v>106</v>
      </c>
      <c r="D7" s="4">
        <v>180</v>
      </c>
      <c r="E7" s="4">
        <f t="shared" si="0"/>
        <v>436</v>
      </c>
      <c r="F7" t="s">
        <v>33</v>
      </c>
      <c r="G7" s="4">
        <v>144</v>
      </c>
      <c r="H7" s="4">
        <v>159</v>
      </c>
      <c r="I7" s="4">
        <v>174</v>
      </c>
      <c r="J7" s="4">
        <v>1366</v>
      </c>
      <c r="K7" s="4">
        <v>2255</v>
      </c>
    </row>
    <row r="8" spans="1:11" ht="15">
      <c r="A8" t="s">
        <v>37</v>
      </c>
      <c r="B8" s="4">
        <v>131</v>
      </c>
      <c r="C8" s="4">
        <v>132</v>
      </c>
      <c r="D8" s="4">
        <v>113</v>
      </c>
      <c r="E8" s="4">
        <f t="shared" si="0"/>
        <v>376</v>
      </c>
      <c r="F8" t="s">
        <v>38</v>
      </c>
      <c r="G8" s="4">
        <v>169</v>
      </c>
      <c r="H8" s="4">
        <v>137</v>
      </c>
      <c r="I8" s="4">
        <v>147</v>
      </c>
      <c r="J8" s="4">
        <v>1342</v>
      </c>
      <c r="K8" s="4">
        <v>2231</v>
      </c>
    </row>
    <row r="9" spans="1:11" ht="15">
      <c r="A9" t="s">
        <v>53</v>
      </c>
      <c r="B9" s="4">
        <v>149</v>
      </c>
      <c r="C9" s="4">
        <v>104</v>
      </c>
      <c r="D9" s="4">
        <v>152</v>
      </c>
      <c r="E9" s="4">
        <f t="shared" si="0"/>
        <v>405</v>
      </c>
      <c r="F9" s="9" t="s">
        <v>63</v>
      </c>
      <c r="G9" s="4">
        <v>179</v>
      </c>
      <c r="H9" s="4">
        <v>168</v>
      </c>
      <c r="I9" s="4">
        <v>170</v>
      </c>
      <c r="J9" s="4">
        <v>1342</v>
      </c>
      <c r="K9" s="4">
        <v>2167</v>
      </c>
    </row>
    <row r="10" spans="1:11" ht="15">
      <c r="A10" t="s">
        <v>64</v>
      </c>
      <c r="B10" s="4">
        <v>143</v>
      </c>
      <c r="C10" s="4">
        <v>168</v>
      </c>
      <c r="D10" s="4">
        <v>175</v>
      </c>
      <c r="E10" s="4">
        <f t="shared" si="0"/>
        <v>486</v>
      </c>
      <c r="F10" t="s">
        <v>65</v>
      </c>
      <c r="G10" s="4">
        <v>136</v>
      </c>
      <c r="H10" s="4">
        <v>104</v>
      </c>
      <c r="I10" s="4">
        <v>132</v>
      </c>
      <c r="J10" s="4">
        <v>1290</v>
      </c>
      <c r="K10" s="4">
        <v>2208</v>
      </c>
    </row>
    <row r="11" spans="1:11" ht="15">
      <c r="A11" t="s">
        <v>20</v>
      </c>
      <c r="B11" s="4">
        <v>164</v>
      </c>
      <c r="C11" s="4">
        <v>169</v>
      </c>
      <c r="D11" s="4">
        <v>201</v>
      </c>
      <c r="E11" s="4">
        <f t="shared" si="0"/>
        <v>534</v>
      </c>
      <c r="F11" t="s">
        <v>21</v>
      </c>
      <c r="G11" s="4">
        <v>177</v>
      </c>
      <c r="H11" s="4">
        <v>181</v>
      </c>
      <c r="I11" s="4">
        <v>167</v>
      </c>
      <c r="J11" s="4">
        <v>1172</v>
      </c>
      <c r="K11" s="4">
        <v>1819</v>
      </c>
    </row>
    <row r="12" spans="1:11" ht="15">
      <c r="B12" s="4"/>
      <c r="C12" s="4"/>
      <c r="E12" s="4"/>
      <c r="G12" s="4"/>
      <c r="H12" s="4"/>
      <c r="I12" s="4"/>
      <c r="J12" s="4"/>
    </row>
    <row r="13" spans="1:11" ht="15">
      <c r="B13" s="4"/>
      <c r="C13" s="4"/>
      <c r="E13" s="4"/>
      <c r="G13" s="4"/>
      <c r="H13" s="4"/>
      <c r="I13" s="4"/>
      <c r="J13" s="4"/>
    </row>
    <row r="14" spans="1:11" ht="15">
      <c r="B14" s="4"/>
      <c r="C14" s="4"/>
      <c r="E14" s="4"/>
      <c r="G14" s="4"/>
      <c r="H14" s="4"/>
      <c r="I14" s="4"/>
      <c r="J14" s="4"/>
    </row>
    <row r="15" spans="1:11" ht="15">
      <c r="E15" s="4" t="s">
        <v>41</v>
      </c>
      <c r="G15" s="4"/>
      <c r="H15" s="4"/>
      <c r="I15" s="4"/>
      <c r="J15" s="4"/>
    </row>
    <row r="16" spans="1:11" ht="30">
      <c r="A16" s="6" t="s">
        <v>0</v>
      </c>
      <c r="B16" s="2" t="s">
        <v>1</v>
      </c>
      <c r="C16" s="2" t="s">
        <v>2</v>
      </c>
      <c r="D16" s="2" t="s">
        <v>3</v>
      </c>
      <c r="E16" s="3" t="s">
        <v>4</v>
      </c>
      <c r="F16" s="2" t="s">
        <v>5</v>
      </c>
      <c r="G16" s="2" t="s">
        <v>1</v>
      </c>
      <c r="H16" s="2" t="s">
        <v>2</v>
      </c>
      <c r="I16" s="2" t="s">
        <v>6</v>
      </c>
      <c r="J16" s="2" t="s">
        <v>4</v>
      </c>
      <c r="K16" s="11" t="s">
        <v>7</v>
      </c>
    </row>
    <row r="17" spans="1:13" ht="15">
      <c r="A17" t="s">
        <v>27</v>
      </c>
      <c r="B17" s="4">
        <v>133</v>
      </c>
      <c r="C17" s="4">
        <v>110</v>
      </c>
      <c r="D17" s="4">
        <v>178</v>
      </c>
      <c r="E17" s="4">
        <f t="shared" ref="E17:E26" si="1">SUM(B17:D17)</f>
        <v>421</v>
      </c>
      <c r="F17" s="9" t="s">
        <v>34</v>
      </c>
      <c r="G17" s="4">
        <v>226</v>
      </c>
      <c r="H17" s="4">
        <v>218</v>
      </c>
      <c r="I17" s="4">
        <v>145</v>
      </c>
      <c r="J17" s="4">
        <v>1523</v>
      </c>
      <c r="K17" s="4">
        <v>2457</v>
      </c>
    </row>
    <row r="18" spans="1:13" ht="15">
      <c r="A18" t="s">
        <v>22</v>
      </c>
      <c r="B18" s="4">
        <v>224</v>
      </c>
      <c r="C18" s="4">
        <v>205</v>
      </c>
      <c r="D18" s="4">
        <v>216</v>
      </c>
      <c r="E18" s="4">
        <f t="shared" si="1"/>
        <v>645</v>
      </c>
      <c r="F18" s="9" t="s">
        <v>18</v>
      </c>
      <c r="G18" s="4">
        <v>237</v>
      </c>
      <c r="H18" s="4">
        <v>194</v>
      </c>
      <c r="I18" s="4">
        <v>233</v>
      </c>
      <c r="J18" s="4">
        <v>1492</v>
      </c>
      <c r="K18" s="4">
        <v>2320</v>
      </c>
    </row>
    <row r="19" spans="1:13" ht="15">
      <c r="A19" t="s">
        <v>16</v>
      </c>
      <c r="B19" s="4">
        <v>199</v>
      </c>
      <c r="C19" s="4">
        <v>234</v>
      </c>
      <c r="D19" s="4">
        <v>188</v>
      </c>
      <c r="E19" s="4">
        <f t="shared" si="1"/>
        <v>621</v>
      </c>
      <c r="F19" s="9" t="s">
        <v>17</v>
      </c>
      <c r="G19" s="4">
        <v>190</v>
      </c>
      <c r="H19" s="4">
        <v>237</v>
      </c>
      <c r="I19" s="4">
        <v>278</v>
      </c>
      <c r="J19" s="4">
        <v>1434</v>
      </c>
      <c r="K19" s="4">
        <v>2163</v>
      </c>
    </row>
    <row r="20" spans="1:13" ht="15">
      <c r="A20" t="s">
        <v>23</v>
      </c>
      <c r="B20" s="4">
        <v>198</v>
      </c>
      <c r="C20" s="4">
        <v>190</v>
      </c>
      <c r="D20" s="4">
        <v>170</v>
      </c>
      <c r="E20" s="4">
        <f t="shared" si="1"/>
        <v>558</v>
      </c>
      <c r="F20" s="9" t="s">
        <v>30</v>
      </c>
      <c r="G20" s="4">
        <v>190</v>
      </c>
      <c r="H20" s="4">
        <v>161</v>
      </c>
      <c r="I20" s="4">
        <v>182</v>
      </c>
      <c r="J20" s="4">
        <v>1415</v>
      </c>
      <c r="K20" s="4">
        <v>2297</v>
      </c>
      <c r="L20" s="4"/>
    </row>
    <row r="21" spans="1:13" ht="15">
      <c r="A21" t="s">
        <v>27</v>
      </c>
      <c r="B21" s="4">
        <v>134</v>
      </c>
      <c r="C21" s="4">
        <v>173</v>
      </c>
      <c r="D21" s="4">
        <v>168</v>
      </c>
      <c r="E21" s="4">
        <f t="shared" si="1"/>
        <v>475</v>
      </c>
      <c r="F21" s="9" t="s">
        <v>17</v>
      </c>
      <c r="G21" s="4">
        <v>180</v>
      </c>
      <c r="H21" s="4">
        <v>195</v>
      </c>
      <c r="I21" s="4">
        <v>202</v>
      </c>
      <c r="J21" s="4">
        <v>1409</v>
      </c>
      <c r="K21" s="4">
        <v>2241</v>
      </c>
      <c r="L21" s="4"/>
    </row>
    <row r="22" spans="1:13" ht="15.75">
      <c r="A22" s="5" t="s">
        <v>40</v>
      </c>
      <c r="B22" s="4">
        <v>167</v>
      </c>
      <c r="C22" s="4">
        <v>154</v>
      </c>
      <c r="D22" s="4">
        <v>179</v>
      </c>
      <c r="E22" s="4">
        <f t="shared" si="1"/>
        <v>500</v>
      </c>
      <c r="F22" s="5" t="s">
        <v>44</v>
      </c>
      <c r="G22" s="4">
        <v>161</v>
      </c>
      <c r="H22" s="4">
        <v>204</v>
      </c>
      <c r="I22" s="4">
        <v>154</v>
      </c>
      <c r="J22" s="4">
        <v>1406</v>
      </c>
      <c r="K22" s="4">
        <v>2293</v>
      </c>
      <c r="L22" s="4"/>
    </row>
    <row r="23" spans="1:13" ht="15">
      <c r="A23" t="s">
        <v>49</v>
      </c>
      <c r="B23" s="4">
        <v>120</v>
      </c>
      <c r="C23" s="4">
        <v>137</v>
      </c>
      <c r="D23" s="4">
        <v>131</v>
      </c>
      <c r="E23" s="4">
        <f t="shared" si="1"/>
        <v>388</v>
      </c>
      <c r="F23" s="9" t="s">
        <v>50</v>
      </c>
      <c r="G23" s="4">
        <v>178</v>
      </c>
      <c r="H23" s="4">
        <v>139</v>
      </c>
      <c r="I23" s="4">
        <v>157</v>
      </c>
      <c r="J23" s="4">
        <v>1396</v>
      </c>
      <c r="K23" s="4">
        <v>2318</v>
      </c>
      <c r="L23" s="4"/>
    </row>
    <row r="24" spans="1:13" ht="15">
      <c r="A24" s="8" t="s">
        <v>47</v>
      </c>
      <c r="B24" s="4">
        <v>176</v>
      </c>
      <c r="C24" s="4">
        <v>149</v>
      </c>
      <c r="D24" s="4">
        <v>170</v>
      </c>
      <c r="E24" s="4">
        <f t="shared" si="1"/>
        <v>495</v>
      </c>
      <c r="F24" s="9" t="s">
        <v>48</v>
      </c>
      <c r="G24" s="4">
        <v>193</v>
      </c>
      <c r="H24" s="4">
        <v>202</v>
      </c>
      <c r="I24" s="4">
        <v>184</v>
      </c>
      <c r="J24" s="4">
        <v>1392</v>
      </c>
      <c r="K24" s="4">
        <v>2205</v>
      </c>
      <c r="L24" s="4"/>
    </row>
    <row r="25" spans="1:13" ht="15">
      <c r="A25" t="s">
        <v>31</v>
      </c>
      <c r="B25" s="4">
        <v>171</v>
      </c>
      <c r="C25" s="4">
        <v>159</v>
      </c>
      <c r="D25" s="4">
        <v>156</v>
      </c>
      <c r="E25" s="4">
        <f t="shared" si="1"/>
        <v>486</v>
      </c>
      <c r="F25" s="9" t="s">
        <v>32</v>
      </c>
      <c r="G25" s="4">
        <v>221</v>
      </c>
      <c r="H25" s="4">
        <v>238</v>
      </c>
      <c r="I25" s="4">
        <v>193</v>
      </c>
      <c r="J25" s="4">
        <v>1390</v>
      </c>
      <c r="K25" s="4">
        <v>2128</v>
      </c>
      <c r="L25" s="4"/>
    </row>
    <row r="26" spans="1:13" ht="15">
      <c r="A26" t="s">
        <v>29</v>
      </c>
      <c r="B26" s="4">
        <v>150</v>
      </c>
      <c r="C26" s="4">
        <v>167</v>
      </c>
      <c r="D26" s="4">
        <v>201</v>
      </c>
      <c r="E26" s="4">
        <f t="shared" si="1"/>
        <v>518</v>
      </c>
      <c r="F26" s="9" t="s">
        <v>30</v>
      </c>
      <c r="G26" s="4">
        <v>163</v>
      </c>
      <c r="H26" s="4">
        <v>205</v>
      </c>
      <c r="I26" s="4">
        <v>148</v>
      </c>
      <c r="J26" s="4">
        <f t="shared" ref="J26" si="2">SUM(G26:I26)</f>
        <v>516</v>
      </c>
      <c r="K26" s="4">
        <v>1367</v>
      </c>
      <c r="L26" s="4"/>
    </row>
    <row r="27" spans="1:13" ht="15">
      <c r="B27" s="4"/>
      <c r="C27" s="4"/>
      <c r="D27" s="4"/>
      <c r="E27" s="4"/>
      <c r="F27" s="9"/>
      <c r="G27" s="4"/>
      <c r="H27" s="4"/>
      <c r="I27" s="4"/>
      <c r="J27" s="4"/>
      <c r="K27" s="4"/>
      <c r="L27" s="4"/>
    </row>
    <row r="28" spans="1:13" ht="15">
      <c r="B28" s="4"/>
      <c r="C28" s="4"/>
      <c r="D28" s="4"/>
      <c r="E28" s="4"/>
      <c r="F28" s="9"/>
      <c r="G28" s="4"/>
      <c r="H28" s="4"/>
      <c r="I28" s="4"/>
      <c r="J28" s="4"/>
      <c r="K28" s="4"/>
      <c r="L28" s="4"/>
    </row>
    <row r="29" spans="1:13" ht="15">
      <c r="B29" s="4"/>
      <c r="C29" s="4"/>
      <c r="D29" s="4"/>
      <c r="E29" s="4"/>
      <c r="F29" s="9"/>
      <c r="G29" s="4"/>
      <c r="H29" s="4"/>
      <c r="I29" s="4"/>
      <c r="J29" s="4"/>
      <c r="K29" s="4"/>
      <c r="L29" s="4"/>
    </row>
    <row r="30" spans="1:13" ht="15">
      <c r="B30" s="4"/>
      <c r="C30" s="4"/>
      <c r="D30" s="4"/>
      <c r="E30" s="4"/>
      <c r="F30" s="9"/>
      <c r="G30" s="4"/>
      <c r="H30" s="4"/>
      <c r="I30" s="4"/>
      <c r="J30" s="4"/>
      <c r="K30" s="4"/>
      <c r="L30" s="4"/>
    </row>
    <row r="31" spans="1:13" ht="15">
      <c r="B31" s="4"/>
      <c r="C31" s="4"/>
      <c r="D31" s="4"/>
      <c r="E31" s="4"/>
      <c r="F31" s="9"/>
      <c r="G31" s="4"/>
      <c r="H31" s="4"/>
      <c r="I31" s="4"/>
      <c r="J31" s="4"/>
      <c r="K31" s="4"/>
      <c r="L31" s="4"/>
      <c r="M31" s="4"/>
    </row>
    <row r="32" spans="1:13" ht="15">
      <c r="B32" s="4"/>
      <c r="C32" s="4"/>
      <c r="D32" s="4"/>
      <c r="E32" s="4"/>
      <c r="F32" s="9"/>
      <c r="G32" s="4"/>
      <c r="H32" s="4"/>
      <c r="I32" s="4"/>
      <c r="J32" s="4"/>
      <c r="K32" s="4"/>
      <c r="L32" s="4"/>
      <c r="M32" s="4"/>
    </row>
    <row r="33" spans="2:13" ht="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ht="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ht="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2:13" ht="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ht="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ht="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 ht="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3" ht="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 ht="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2:13" ht="15">
      <c r="M43" s="4"/>
    </row>
    <row r="44" spans="2:13" ht="15">
      <c r="M44" s="4"/>
    </row>
    <row r="45" spans="2:13" ht="15">
      <c r="M45" s="4"/>
    </row>
    <row r="46" spans="2:13" ht="15">
      <c r="M46" s="4"/>
    </row>
  </sheetData>
  <pageMargins left="0.7" right="0.7" top="0.75" bottom="0.75" header="0.3" footer="0.3"/>
  <pageSetup orientation="landscape" r:id="rId1"/>
  <headerFooter>
    <oddHeader>&amp;L&amp;"-,Bold"&amp;14Final Results&amp;C&amp;"-,Bold"&amp;18NYCUSBC SENIOR TOURNMENT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Layout" zoomScaleNormal="100" workbookViewId="0">
      <selection activeCell="F60" sqref="F60"/>
    </sheetView>
  </sheetViews>
  <sheetFormatPr defaultRowHeight="14.25"/>
  <cols>
    <col min="1" max="1" width="31" customWidth="1"/>
    <col min="2" max="2" width="11" customWidth="1"/>
    <col min="3" max="3" width="12.75" customWidth="1"/>
    <col min="4" max="4" width="13.125" customWidth="1"/>
    <col min="5" max="5" width="10" customWidth="1"/>
  </cols>
  <sheetData>
    <row r="1" spans="1:9" ht="23.25" customHeight="1">
      <c r="A1" s="12" t="s">
        <v>14</v>
      </c>
      <c r="B1" s="13"/>
      <c r="C1" s="13"/>
      <c r="D1" s="13"/>
      <c r="E1" s="13"/>
      <c r="F1" s="14"/>
      <c r="G1" s="14"/>
      <c r="H1" s="14"/>
      <c r="I1" s="14"/>
    </row>
    <row r="2" spans="1:9" ht="25.5" customHeight="1">
      <c r="A2" s="15" t="s">
        <v>12</v>
      </c>
      <c r="B2" s="16" t="s">
        <v>8</v>
      </c>
      <c r="C2" s="16" t="s">
        <v>9</v>
      </c>
      <c r="D2" s="16" t="s">
        <v>10</v>
      </c>
      <c r="E2" s="16" t="s">
        <v>4</v>
      </c>
      <c r="F2" s="14"/>
      <c r="G2" s="14"/>
      <c r="H2" s="14"/>
      <c r="I2" s="14"/>
    </row>
    <row r="3" spans="1:9" ht="21">
      <c r="A3" s="14" t="s">
        <v>22</v>
      </c>
      <c r="B3" s="17">
        <v>194</v>
      </c>
      <c r="C3" s="17">
        <v>215</v>
      </c>
      <c r="D3" s="17">
        <v>227</v>
      </c>
      <c r="E3" s="17">
        <v>780</v>
      </c>
      <c r="F3" s="14"/>
      <c r="G3" s="14"/>
      <c r="H3" s="14"/>
      <c r="I3" s="14"/>
    </row>
    <row r="4" spans="1:9" ht="21">
      <c r="A4" s="14" t="s">
        <v>21</v>
      </c>
      <c r="B4" s="17">
        <v>213</v>
      </c>
      <c r="C4" s="17">
        <v>216</v>
      </c>
      <c r="D4" s="17">
        <v>212</v>
      </c>
      <c r="E4" s="17">
        <v>773</v>
      </c>
      <c r="F4" s="14"/>
      <c r="G4" s="14"/>
      <c r="H4" s="14"/>
      <c r="I4" s="14"/>
    </row>
    <row r="5" spans="1:9" ht="21">
      <c r="A5" s="14" t="s">
        <v>11</v>
      </c>
      <c r="B5" s="17">
        <v>188</v>
      </c>
      <c r="C5" s="17">
        <v>224</v>
      </c>
      <c r="D5" s="17">
        <v>225</v>
      </c>
      <c r="E5" s="17">
        <v>769</v>
      </c>
      <c r="F5" s="14"/>
      <c r="G5" s="14"/>
      <c r="H5" s="14"/>
      <c r="I5" s="14"/>
    </row>
    <row r="6" spans="1:9" ht="21">
      <c r="A6" s="14" t="s">
        <v>54</v>
      </c>
      <c r="B6" s="17">
        <v>199</v>
      </c>
      <c r="C6" s="17">
        <v>203</v>
      </c>
      <c r="D6" s="17">
        <v>167</v>
      </c>
      <c r="E6" s="17">
        <v>731</v>
      </c>
      <c r="F6" s="14"/>
      <c r="G6" s="14"/>
      <c r="H6" s="14"/>
      <c r="I6" s="14"/>
    </row>
    <row r="7" spans="1:9" ht="21">
      <c r="A7" s="14" t="s">
        <v>52</v>
      </c>
      <c r="B7" s="17">
        <v>170</v>
      </c>
      <c r="C7" s="17">
        <v>152</v>
      </c>
      <c r="D7" s="17">
        <v>161</v>
      </c>
      <c r="E7" s="17">
        <v>726</v>
      </c>
      <c r="F7" s="14"/>
      <c r="G7" s="14"/>
      <c r="H7" s="14"/>
      <c r="I7" s="14"/>
    </row>
    <row r="8" spans="1:9" ht="21">
      <c r="A8" s="14" t="s">
        <v>25</v>
      </c>
      <c r="B8" s="17">
        <v>171</v>
      </c>
      <c r="C8" s="17">
        <v>153</v>
      </c>
      <c r="D8" s="17">
        <v>235</v>
      </c>
      <c r="E8" s="17">
        <v>721</v>
      </c>
      <c r="F8" s="14"/>
      <c r="G8" s="14"/>
      <c r="H8" s="14"/>
      <c r="I8" s="14"/>
    </row>
    <row r="9" spans="1:9" ht="21">
      <c r="A9" s="14" t="s">
        <v>43</v>
      </c>
      <c r="B9" s="17">
        <v>178</v>
      </c>
      <c r="C9" s="17">
        <v>178</v>
      </c>
      <c r="D9" s="17">
        <v>169</v>
      </c>
      <c r="E9" s="17">
        <v>714</v>
      </c>
      <c r="F9" s="14"/>
      <c r="G9" s="14"/>
      <c r="H9" s="14"/>
      <c r="I9" s="14"/>
    </row>
    <row r="10" spans="1:9" ht="21">
      <c r="A10" s="14" t="s">
        <v>20</v>
      </c>
      <c r="B10" s="17">
        <v>159</v>
      </c>
      <c r="C10" s="17">
        <v>170</v>
      </c>
      <c r="D10" s="17">
        <v>160</v>
      </c>
      <c r="E10" s="17">
        <v>696</v>
      </c>
      <c r="F10" s="14"/>
      <c r="G10" s="14"/>
      <c r="H10" s="14"/>
      <c r="I10" s="14"/>
    </row>
    <row r="11" spans="1:9" ht="21">
      <c r="A11" s="14" t="s">
        <v>55</v>
      </c>
      <c r="B11" s="17">
        <v>148</v>
      </c>
      <c r="C11" s="17">
        <v>142</v>
      </c>
      <c r="D11" s="17">
        <v>122</v>
      </c>
      <c r="E11" s="17">
        <v>691</v>
      </c>
      <c r="F11" s="14"/>
      <c r="G11" s="14"/>
      <c r="H11" s="14"/>
      <c r="I11" s="14"/>
    </row>
    <row r="12" spans="1:9" ht="21">
      <c r="A12" s="14" t="s">
        <v>42</v>
      </c>
      <c r="B12" s="17">
        <v>169</v>
      </c>
      <c r="C12" s="17">
        <v>174</v>
      </c>
      <c r="D12" s="17">
        <v>155</v>
      </c>
      <c r="E12" s="17">
        <v>687</v>
      </c>
      <c r="F12" s="14"/>
      <c r="G12" s="14"/>
      <c r="H12" s="14"/>
      <c r="I12" s="14"/>
    </row>
    <row r="13" spans="1:9" ht="21.75" customHeight="1">
      <c r="A13" s="14" t="s">
        <v>57</v>
      </c>
      <c r="B13" s="17">
        <v>201</v>
      </c>
      <c r="C13" s="17">
        <v>226</v>
      </c>
      <c r="D13" s="17">
        <v>204</v>
      </c>
      <c r="E13" s="17">
        <v>685</v>
      </c>
      <c r="F13" s="14"/>
      <c r="G13" s="14"/>
      <c r="H13" s="14"/>
      <c r="I13" s="14"/>
    </row>
    <row r="14" spans="1:9" ht="25.5" customHeight="1">
      <c r="A14" s="14" t="s">
        <v>27</v>
      </c>
      <c r="B14" s="17">
        <v>125</v>
      </c>
      <c r="C14" s="17">
        <v>138</v>
      </c>
      <c r="D14" s="17">
        <v>105</v>
      </c>
      <c r="E14" s="17">
        <v>656</v>
      </c>
      <c r="F14" s="14"/>
      <c r="G14" s="14"/>
      <c r="H14" s="14"/>
      <c r="I14" s="14"/>
    </row>
    <row r="15" spans="1:9" ht="22.5" customHeight="1">
      <c r="A15" s="14" t="s">
        <v>51</v>
      </c>
      <c r="B15" s="17">
        <v>124</v>
      </c>
      <c r="C15" s="17">
        <v>127</v>
      </c>
      <c r="D15" s="17">
        <v>136</v>
      </c>
      <c r="E15" s="17">
        <v>654</v>
      </c>
      <c r="F15" s="14"/>
      <c r="G15" s="14"/>
      <c r="H15" s="14" t="s">
        <v>26</v>
      </c>
      <c r="I15" s="14"/>
    </row>
    <row r="16" spans="1:9" ht="21">
      <c r="A16" s="14" t="s">
        <v>19</v>
      </c>
      <c r="B16" s="17">
        <v>126</v>
      </c>
      <c r="C16" s="17">
        <v>154</v>
      </c>
      <c r="D16" s="17">
        <v>123</v>
      </c>
      <c r="E16" s="17">
        <v>625</v>
      </c>
      <c r="F16" s="14"/>
      <c r="G16" s="14"/>
      <c r="H16" s="14"/>
      <c r="I16" s="14"/>
    </row>
    <row r="17" spans="1:9" ht="21">
      <c r="A17" s="14" t="s">
        <v>56</v>
      </c>
      <c r="B17" s="17">
        <v>161</v>
      </c>
      <c r="C17" s="17">
        <v>115</v>
      </c>
      <c r="D17" s="17">
        <v>135</v>
      </c>
      <c r="E17" s="17">
        <v>600</v>
      </c>
      <c r="F17" s="14"/>
      <c r="G17" s="14"/>
      <c r="H17" s="14"/>
      <c r="I17" s="14"/>
    </row>
    <row r="18" spans="1:9" ht="21">
      <c r="A18" s="14" t="s">
        <v>53</v>
      </c>
      <c r="B18" s="17">
        <v>117</v>
      </c>
      <c r="C18" s="17">
        <v>116</v>
      </c>
      <c r="D18" s="17">
        <v>108</v>
      </c>
      <c r="E18" s="17">
        <v>596</v>
      </c>
      <c r="F18" s="14"/>
      <c r="G18" s="14"/>
      <c r="H18" s="14"/>
      <c r="I18" s="14"/>
    </row>
    <row r="19" spans="1:9" ht="21">
      <c r="A19" s="14"/>
      <c r="B19" s="17"/>
      <c r="C19" s="17"/>
      <c r="D19" s="17"/>
      <c r="E19" s="14"/>
      <c r="F19" s="14"/>
      <c r="G19" s="14"/>
      <c r="H19" s="14"/>
      <c r="I19" s="14"/>
    </row>
    <row r="20" spans="1:9" ht="21">
      <c r="A20" s="14"/>
      <c r="B20" s="17"/>
      <c r="C20" s="17"/>
      <c r="D20" s="17"/>
      <c r="E20" s="14"/>
      <c r="F20" s="14"/>
      <c r="G20" s="14"/>
      <c r="H20" s="14"/>
      <c r="I20" s="14"/>
    </row>
    <row r="21" spans="1:9" ht="21">
      <c r="A21" s="14"/>
      <c r="B21" s="17"/>
      <c r="C21" s="17"/>
      <c r="D21" s="17"/>
      <c r="E21" s="14"/>
      <c r="F21" s="14"/>
      <c r="G21" s="14"/>
      <c r="H21" s="14"/>
      <c r="I21" s="14"/>
    </row>
    <row r="22" spans="1:9" ht="21">
      <c r="A22" s="14"/>
      <c r="B22" s="17"/>
      <c r="C22" s="17"/>
      <c r="D22" s="17"/>
      <c r="E22" s="14"/>
      <c r="F22" s="14"/>
      <c r="G22" s="14"/>
      <c r="H22" s="14"/>
      <c r="I22" s="14"/>
    </row>
    <row r="23" spans="1:9" ht="21">
      <c r="A23" s="14"/>
      <c r="B23" s="17"/>
      <c r="C23" s="17"/>
      <c r="D23" s="17"/>
      <c r="E23" s="14"/>
      <c r="F23" s="14"/>
      <c r="G23" s="14"/>
      <c r="H23" s="14"/>
      <c r="I23" s="14"/>
    </row>
    <row r="24" spans="1:9" ht="21">
      <c r="A24" s="14"/>
      <c r="B24" s="17"/>
      <c r="C24" s="17"/>
      <c r="D24" s="17"/>
      <c r="E24" s="14"/>
      <c r="F24" s="14"/>
      <c r="G24" s="14"/>
      <c r="H24" s="14"/>
      <c r="I24" s="14"/>
    </row>
    <row r="25" spans="1:9" ht="15">
      <c r="B25" s="4"/>
      <c r="C25" s="4"/>
      <c r="D25" s="4"/>
    </row>
    <row r="26" spans="1:9" ht="15">
      <c r="B26" s="4"/>
      <c r="C26" s="4"/>
      <c r="D26" s="4"/>
    </row>
    <row r="27" spans="1:9" ht="15">
      <c r="B27" s="4"/>
      <c r="C27" s="4"/>
      <c r="D27" s="4"/>
    </row>
    <row r="28" spans="1:9" ht="15">
      <c r="B28" s="4"/>
      <c r="C28" s="4"/>
      <c r="D28" s="4"/>
    </row>
    <row r="29" spans="1:9" ht="15">
      <c r="B29" s="4"/>
      <c r="C29" s="4"/>
      <c r="D29" s="4"/>
    </row>
    <row r="30" spans="1:9" ht="15">
      <c r="B30" s="4"/>
      <c r="C30" s="4"/>
      <c r="D30" s="4"/>
    </row>
    <row r="31" spans="1:9" ht="15">
      <c r="B31" s="4"/>
      <c r="C31" s="4"/>
      <c r="D31" s="4"/>
    </row>
    <row r="32" spans="1:9" ht="15">
      <c r="B32" s="4"/>
      <c r="C32" s="4"/>
      <c r="D32" s="4"/>
    </row>
    <row r="33" spans="1:6" ht="15">
      <c r="B33" s="4"/>
      <c r="C33" s="4"/>
      <c r="D33" s="4"/>
    </row>
    <row r="34" spans="1:6" ht="15">
      <c r="B34" s="4"/>
      <c r="C34" s="4"/>
      <c r="D34" s="4"/>
    </row>
    <row r="35" spans="1:6" ht="21">
      <c r="A35" s="15" t="s">
        <v>0</v>
      </c>
      <c r="B35" s="16" t="s">
        <v>8</v>
      </c>
      <c r="C35" s="16" t="s">
        <v>9</v>
      </c>
      <c r="D35" s="16" t="s">
        <v>10</v>
      </c>
      <c r="E35" s="16" t="s">
        <v>4</v>
      </c>
      <c r="F35" s="14"/>
    </row>
    <row r="36" spans="1:6" ht="21">
      <c r="A36" s="18" t="s">
        <v>44</v>
      </c>
      <c r="B36" s="19">
        <v>156</v>
      </c>
      <c r="C36" s="19">
        <v>203</v>
      </c>
      <c r="D36" s="19">
        <v>235</v>
      </c>
      <c r="E36" s="19">
        <v>825</v>
      </c>
      <c r="F36" s="14"/>
    </row>
    <row r="37" spans="1:6" ht="21">
      <c r="A37" s="18" t="s">
        <v>62</v>
      </c>
      <c r="B37" s="19">
        <v>256</v>
      </c>
      <c r="C37" s="19">
        <v>258</v>
      </c>
      <c r="D37" s="19">
        <v>238</v>
      </c>
      <c r="E37" s="19">
        <v>821</v>
      </c>
      <c r="F37" s="14"/>
    </row>
    <row r="38" spans="1:6" ht="21">
      <c r="A38" s="18" t="s">
        <v>23</v>
      </c>
      <c r="B38" s="19">
        <v>225</v>
      </c>
      <c r="C38" s="19">
        <v>214</v>
      </c>
      <c r="D38" s="19">
        <v>196</v>
      </c>
      <c r="E38" s="19">
        <v>815</v>
      </c>
      <c r="F38" s="14"/>
    </row>
    <row r="39" spans="1:6" ht="21">
      <c r="A39" s="14" t="s">
        <v>28</v>
      </c>
      <c r="B39" s="17">
        <v>191</v>
      </c>
      <c r="C39" s="17">
        <v>233</v>
      </c>
      <c r="D39" s="17">
        <v>214</v>
      </c>
      <c r="E39" s="19">
        <v>812</v>
      </c>
      <c r="F39" s="14"/>
    </row>
    <row r="40" spans="1:6" ht="21">
      <c r="A40" s="18" t="s">
        <v>23</v>
      </c>
      <c r="B40" s="19">
        <v>207</v>
      </c>
      <c r="C40" s="19">
        <v>218</v>
      </c>
      <c r="D40" s="19">
        <v>188</v>
      </c>
      <c r="E40" s="19">
        <v>793</v>
      </c>
      <c r="F40" s="14"/>
    </row>
    <row r="41" spans="1:6" ht="21">
      <c r="A41" s="18" t="s">
        <v>47</v>
      </c>
      <c r="B41" s="19">
        <v>166</v>
      </c>
      <c r="C41" s="19">
        <v>233</v>
      </c>
      <c r="D41" s="19">
        <v>192</v>
      </c>
      <c r="E41" s="19">
        <v>789</v>
      </c>
      <c r="F41" s="14"/>
    </row>
    <row r="42" spans="1:6" ht="21">
      <c r="A42" s="18" t="s">
        <v>59</v>
      </c>
      <c r="B42" s="19">
        <v>233</v>
      </c>
      <c r="C42" s="19">
        <v>235</v>
      </c>
      <c r="D42" s="19">
        <v>211</v>
      </c>
      <c r="E42" s="19">
        <v>778</v>
      </c>
      <c r="F42" s="14"/>
    </row>
    <row r="43" spans="1:6" ht="21">
      <c r="A43" s="18" t="s">
        <v>60</v>
      </c>
      <c r="B43" s="19">
        <v>215</v>
      </c>
      <c r="C43" s="19">
        <v>268</v>
      </c>
      <c r="D43" s="19">
        <v>238</v>
      </c>
      <c r="E43" s="19">
        <v>775</v>
      </c>
      <c r="F43" s="14"/>
    </row>
    <row r="44" spans="1:6" ht="21">
      <c r="A44" s="18" t="s">
        <v>46</v>
      </c>
      <c r="B44" s="19">
        <v>217</v>
      </c>
      <c r="C44" s="19">
        <v>231</v>
      </c>
      <c r="D44" s="19">
        <v>243</v>
      </c>
      <c r="E44" s="19">
        <v>772</v>
      </c>
      <c r="F44" s="14"/>
    </row>
    <row r="45" spans="1:6" ht="21">
      <c r="A45" s="18" t="s">
        <v>58</v>
      </c>
      <c r="B45" s="17">
        <v>204</v>
      </c>
      <c r="C45" s="17">
        <v>215</v>
      </c>
      <c r="D45" s="17">
        <v>223</v>
      </c>
      <c r="E45" s="19">
        <v>759</v>
      </c>
      <c r="F45" s="14"/>
    </row>
    <row r="46" spans="1:6" ht="21">
      <c r="A46" s="14" t="s">
        <v>15</v>
      </c>
      <c r="B46" s="19">
        <v>183</v>
      </c>
      <c r="C46" s="19">
        <v>192</v>
      </c>
      <c r="D46" s="19">
        <v>200</v>
      </c>
      <c r="E46" s="19">
        <v>758</v>
      </c>
      <c r="F46" s="14"/>
    </row>
    <row r="47" spans="1:6" ht="21">
      <c r="A47" s="14" t="s">
        <v>24</v>
      </c>
      <c r="B47" s="17">
        <v>202</v>
      </c>
      <c r="C47" s="17">
        <v>217</v>
      </c>
      <c r="D47" s="17">
        <v>227</v>
      </c>
      <c r="E47" s="19">
        <v>748</v>
      </c>
      <c r="F47" s="14"/>
    </row>
    <row r="48" spans="1:6" ht="21">
      <c r="A48" s="18" t="s">
        <v>39</v>
      </c>
      <c r="B48" s="19">
        <v>238</v>
      </c>
      <c r="C48" s="19">
        <v>229</v>
      </c>
      <c r="D48" s="19">
        <v>227</v>
      </c>
      <c r="E48" s="19">
        <v>748</v>
      </c>
      <c r="F48" s="14"/>
    </row>
    <row r="49" spans="1:6" ht="21">
      <c r="A49" s="18" t="s">
        <v>23</v>
      </c>
      <c r="B49" s="19">
        <v>180</v>
      </c>
      <c r="C49" s="19">
        <v>165</v>
      </c>
      <c r="D49" s="19">
        <v>180</v>
      </c>
      <c r="E49" s="19">
        <v>746</v>
      </c>
      <c r="F49" s="14"/>
    </row>
    <row r="50" spans="1:6" ht="21">
      <c r="A50" s="18" t="s">
        <v>36</v>
      </c>
      <c r="B50" s="19">
        <v>159</v>
      </c>
      <c r="C50" s="19">
        <v>234</v>
      </c>
      <c r="D50" s="19">
        <v>234</v>
      </c>
      <c r="E50" s="19">
        <v>732</v>
      </c>
      <c r="F50" s="14"/>
    </row>
    <row r="51" spans="1:6" ht="21">
      <c r="A51" s="18" t="s">
        <v>18</v>
      </c>
      <c r="B51" s="17">
        <v>227</v>
      </c>
      <c r="C51" s="17">
        <v>230</v>
      </c>
      <c r="D51" s="17">
        <v>227</v>
      </c>
      <c r="E51" s="19">
        <v>723</v>
      </c>
      <c r="F51" s="14"/>
    </row>
    <row r="52" spans="1:6" ht="21">
      <c r="A52" s="18" t="s">
        <v>39</v>
      </c>
      <c r="B52" s="19">
        <v>213</v>
      </c>
      <c r="C52" s="19">
        <v>278</v>
      </c>
      <c r="D52" s="19">
        <v>177</v>
      </c>
      <c r="E52" s="19">
        <v>722</v>
      </c>
      <c r="F52" s="14"/>
    </row>
    <row r="53" spans="1:6" ht="21">
      <c r="A53" s="18" t="s">
        <v>40</v>
      </c>
      <c r="B53" s="17">
        <v>176</v>
      </c>
      <c r="C53" s="17">
        <v>209</v>
      </c>
      <c r="D53" s="17">
        <v>179</v>
      </c>
      <c r="E53" s="19">
        <v>720</v>
      </c>
      <c r="F53" s="14"/>
    </row>
    <row r="54" spans="1:6" ht="21">
      <c r="A54" s="18" t="s">
        <v>18</v>
      </c>
      <c r="B54" s="19">
        <v>279</v>
      </c>
      <c r="C54" s="19">
        <v>183</v>
      </c>
      <c r="D54" s="19">
        <v>206</v>
      </c>
      <c r="E54" s="19">
        <v>707</v>
      </c>
      <c r="F54" s="14"/>
    </row>
    <row r="55" spans="1:6" ht="21">
      <c r="A55" s="18" t="s">
        <v>66</v>
      </c>
      <c r="B55" s="19">
        <v>202</v>
      </c>
      <c r="C55" s="19">
        <v>187</v>
      </c>
      <c r="D55" s="19">
        <v>225</v>
      </c>
      <c r="E55" s="19">
        <v>704</v>
      </c>
      <c r="F55" s="14"/>
    </row>
    <row r="56" spans="1:6" ht="21">
      <c r="A56" s="18" t="s">
        <v>36</v>
      </c>
      <c r="B56" s="19">
        <v>204</v>
      </c>
      <c r="C56" s="19">
        <v>172</v>
      </c>
      <c r="D56" s="19">
        <v>215</v>
      </c>
      <c r="E56" s="19">
        <v>696</v>
      </c>
      <c r="F56" s="14"/>
    </row>
    <row r="57" spans="1:6" ht="21">
      <c r="A57" s="14" t="s">
        <v>23</v>
      </c>
      <c r="B57" s="17">
        <v>149</v>
      </c>
      <c r="C57" s="17">
        <v>194</v>
      </c>
      <c r="D57" s="17">
        <v>172</v>
      </c>
      <c r="E57" s="19">
        <v>695</v>
      </c>
      <c r="F57" s="14"/>
    </row>
    <row r="58" spans="1:6" ht="21">
      <c r="A58" s="18" t="s">
        <v>45</v>
      </c>
      <c r="B58" s="17">
        <v>177</v>
      </c>
      <c r="C58" s="17">
        <v>151</v>
      </c>
      <c r="D58" s="17">
        <v>223</v>
      </c>
      <c r="E58" s="19">
        <v>692</v>
      </c>
      <c r="F58" s="14"/>
    </row>
    <row r="59" spans="1:6" ht="21">
      <c r="A59" s="18" t="s">
        <v>36</v>
      </c>
      <c r="B59" s="19">
        <v>171</v>
      </c>
      <c r="C59" s="19">
        <v>215</v>
      </c>
      <c r="D59" s="19">
        <v>182</v>
      </c>
      <c r="E59" s="19">
        <v>673</v>
      </c>
      <c r="F59" s="14"/>
    </row>
    <row r="60" spans="1:6" ht="21">
      <c r="A60" s="18" t="s">
        <v>30</v>
      </c>
      <c r="B60" s="19">
        <v>145</v>
      </c>
      <c r="C60" s="19">
        <v>160</v>
      </c>
      <c r="D60" s="19">
        <v>210</v>
      </c>
      <c r="E60" s="19">
        <v>656</v>
      </c>
      <c r="F60" s="14"/>
    </row>
    <row r="61" spans="1:6" ht="20.25">
      <c r="A61" s="18" t="s">
        <v>35</v>
      </c>
      <c r="B61" s="19">
        <v>192</v>
      </c>
      <c r="C61" s="19">
        <v>213</v>
      </c>
      <c r="D61" s="19">
        <v>157</v>
      </c>
      <c r="E61" s="19">
        <v>640</v>
      </c>
      <c r="F61" s="14"/>
    </row>
    <row r="62" spans="1:6" ht="20.25">
      <c r="A62" s="18" t="s">
        <v>18</v>
      </c>
      <c r="B62" s="19">
        <v>212</v>
      </c>
      <c r="C62" s="19">
        <v>187</v>
      </c>
      <c r="D62" s="19">
        <v>201</v>
      </c>
      <c r="E62" s="19">
        <v>639</v>
      </c>
      <c r="F62" s="14"/>
    </row>
    <row r="63" spans="1:6" ht="20.25">
      <c r="A63" s="14"/>
      <c r="B63" s="14"/>
      <c r="C63" s="14"/>
      <c r="D63" s="14"/>
      <c r="E63" s="14"/>
      <c r="F63" s="14"/>
    </row>
    <row r="64" spans="1:6" ht="15">
      <c r="A64" s="10"/>
      <c r="B64" s="10"/>
      <c r="C64" s="10"/>
      <c r="D64" s="10"/>
      <c r="E64" s="10"/>
    </row>
    <row r="65" spans="1:5" ht="15">
      <c r="A65" s="10"/>
      <c r="B65" s="10"/>
      <c r="C65" s="10"/>
      <c r="D65" s="10"/>
      <c r="E65" s="10"/>
    </row>
    <row r="66" spans="1:5" ht="15">
      <c r="A66" s="10"/>
      <c r="B66" s="10"/>
      <c r="C66" s="10"/>
      <c r="D66" s="10"/>
      <c r="E66" s="10"/>
    </row>
    <row r="67" spans="1:5" ht="15">
      <c r="A67" s="10"/>
      <c r="B67" s="10"/>
      <c r="C67" s="10"/>
      <c r="D67" s="10"/>
      <c r="E67" s="10"/>
    </row>
    <row r="68" spans="1:5" ht="15">
      <c r="A68" s="10"/>
      <c r="B68" s="10"/>
      <c r="C68" s="10"/>
      <c r="D68" s="10"/>
      <c r="E68" s="10"/>
    </row>
    <row r="69" spans="1:5" ht="15">
      <c r="A69" s="10"/>
      <c r="B69" s="10"/>
      <c r="C69" s="10"/>
      <c r="D69" s="10"/>
      <c r="E69" s="10"/>
    </row>
    <row r="70" spans="1:5" ht="15">
      <c r="A70" s="10"/>
      <c r="B70" s="10"/>
      <c r="C70" s="10"/>
      <c r="D70" s="10"/>
      <c r="E70" s="10"/>
    </row>
    <row r="71" spans="1:5" ht="15">
      <c r="A71" s="10"/>
      <c r="B71" s="10"/>
      <c r="C71" s="10"/>
      <c r="D71" s="10"/>
      <c r="E71" s="10"/>
    </row>
    <row r="72" spans="1:5" ht="15">
      <c r="A72" s="10"/>
      <c r="B72" s="10"/>
      <c r="C72" s="10"/>
      <c r="D72" s="10"/>
      <c r="E72" s="10"/>
    </row>
  </sheetData>
  <pageMargins left="0.7" right="0.7" top="0.75" bottom="0.75" header="0.3" footer="0.3"/>
  <pageSetup orientation="portrait" r:id="rId1"/>
  <headerFooter>
    <oddHeader xml:space="preserve">&amp;L&amp;"-,Bold"&amp;14Final Results&amp;C&amp;"-,Bold"&amp;18NYCUSBC SENIORS 2025&amp;R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DOUBLES 2025</vt:lpstr>
      <vt:lpstr> SINGLES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Barnes</dc:creator>
  <cp:lastModifiedBy>Paul</cp:lastModifiedBy>
  <cp:lastPrinted>2025-03-18T15:40:46Z</cp:lastPrinted>
  <dcterms:created xsi:type="dcterms:W3CDTF">2025-03-02T14:18:41Z</dcterms:created>
  <dcterms:modified xsi:type="dcterms:W3CDTF">2025-03-22T03:51:28Z</dcterms:modified>
</cp:coreProperties>
</file>